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50" windowWidth="14805" windowHeight="7950"/>
  </bookViews>
  <sheets>
    <sheet name="январь-сентябрь 2019" sheetId="2" r:id="rId1"/>
  </sheets>
  <definedNames>
    <definedName name="_xlnm.Print_Area" localSheetId="0">'январь-сентябрь 2019'!$A$3:$D$20</definedName>
  </definedNames>
  <calcPr calcId="162913"/>
</workbook>
</file>

<file path=xl/calcChain.xml><?xml version="1.0" encoding="utf-8"?>
<calcChain xmlns="http://schemas.openxmlformats.org/spreadsheetml/2006/main">
  <c r="D17" i="2" l="1"/>
  <c r="D18" i="2"/>
</calcChain>
</file>

<file path=xl/comments1.xml><?xml version="1.0" encoding="utf-8"?>
<comments xmlns="http://schemas.openxmlformats.org/spreadsheetml/2006/main">
  <authors>
    <author>Автор</author>
  </authors>
  <commentList>
    <comment ref="C16" authorId="0" shapeId="0">
      <text>
        <r>
          <rPr>
            <sz val="9"/>
            <color indexed="81"/>
            <rFont val="Tahoma"/>
            <family val="2"/>
            <charset val="204"/>
          </rPr>
          <t xml:space="preserve">
уточнено по данным в 2019 году</t>
        </r>
      </text>
    </comment>
  </commentList>
</comments>
</file>

<file path=xl/sharedStrings.xml><?xml version="1.0" encoding="utf-8"?>
<sst xmlns="http://schemas.openxmlformats.org/spreadsheetml/2006/main" count="22" uniqueCount="19">
  <si>
    <t>Наименование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</si>
  <si>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</si>
  <si>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Произведено промышленной продукции в натуральном выражении:</t>
  </si>
  <si>
    <t>Минеральные удобрения, тыс.тонн</t>
  </si>
  <si>
    <t>Кирпич и стеновые материалы, млн.усл.кирп.</t>
  </si>
  <si>
    <t>Конструкции и детали сборные железобетонные, тыс.м.куб</t>
  </si>
  <si>
    <t>Обои, тыс.усл.кус.</t>
  </si>
  <si>
    <t>Консервы- всего, тыс.усл.банок</t>
  </si>
  <si>
    <t>Средняя начисленная заработная плата работников по крупным и средним предприятиям, рублей</t>
  </si>
  <si>
    <t>Оборот розничной торговли по крупным и средним предприятиям, млн. рублей</t>
  </si>
  <si>
    <t>Объем платных услуг населению по крупным и средним предприятиям, млн. руб.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</si>
  <si>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</si>
  <si>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в том числе индивидуальное жилищное строительство</t>
  </si>
  <si>
    <t xml:space="preserve">Сальдовая прибыль(+), убыток (-) полученная крупными и средними предприятиями всех отраслей экономики, млн. рублей </t>
  </si>
  <si>
    <t>Родилось всего, человек</t>
  </si>
  <si>
    <t>Умерло, человек</t>
  </si>
  <si>
    <t>Темп роста</t>
  </si>
  <si>
    <t>январь-сентябрь 2018</t>
  </si>
  <si>
    <t>Информация о социально-экономическом положении Воскресенского муниципального района за январь - сентябрь 2019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</si>
</sst>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Continuous" vertical="center" wrapText="1"/>
    </xf>
    <xf numFmtId="164" fontId="4" fillId="0" borderId="0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Continuous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5" sqref="G5"/>
    </sheetView>
  </sheetViews>
  <sheetFormatPr defaultRowHeight="15" x14ac:dyDescent="0.25"/>
  <cols>
    <col min="1" max="1" width="40.85546875" customWidth="1"/>
    <col min="2" max="2" width="14.42578125" customWidth="1"/>
    <col min="3" max="3" width="14.5703125" customWidth="1"/>
    <col min="4" max="4" width="13.5703125" customWidth="1"/>
    <col min="5" max="5" width="14.28515625" customWidth="1"/>
    <col min="7" max="8" width="12.5703125" bestFit="1" customWidth="1"/>
  </cols>
  <sheetData>
    <row r="1" spans="1:6" ht="47.65" customHeight="1" x14ac:dyDescent="0.25">
      <c r="A1" s="14" t="s">
        <v>18</v>
      </c>
      <c r="B1" s="14"/>
      <c r="C1" s="15"/>
      <c r="D1" s="15"/>
      <c r="E1" s="4"/>
      <c r="F1" s="4"/>
    </row>
    <row r="3" spans="1:6" ht="64.349999999999994" customHeight="1" x14ac:dyDescent="0.25">
      <c r="A3" s="8" t="s">
        <v>0</v>
      </c>
      <c r="B3" s="9" t="s">
        <v>17</v>
      </c>
      <c r="C3" s="9" t="s">
        <v>17</v>
      </c>
      <c r="D3" s="9" t="s">
        <v>16</v>
      </c>
      <c r="E3" s="6"/>
    </row>
    <row r="4" spans="1:6" ht="60" x14ac:dyDescent="0.25">
      <c r="A4" s="3" t="s">
        <v>1</v>
      </c>
      <c r="B4" s="12">
        <v>38766.300000000003</v>
      </c>
      <c r="C4" s="12">
        <v>35128.199999999997</v>
      </c>
      <c r="D4" s="5">
        <v>110.4</v>
      </c>
      <c r="E4" s="7"/>
    </row>
    <row r="5" spans="1:6" ht="57.75" customHeight="1" x14ac:dyDescent="0.25">
      <c r="A5" s="3" t="s">
        <v>2</v>
      </c>
      <c r="B5" s="10"/>
      <c r="C5" s="10"/>
      <c r="D5" s="5"/>
      <c r="E5" s="7"/>
    </row>
    <row r="6" spans="1:6" ht="31.5" customHeight="1" x14ac:dyDescent="0.25">
      <c r="A6" s="3" t="s">
        <v>3</v>
      </c>
      <c r="B6" s="10">
        <v>318.7</v>
      </c>
      <c r="C6" s="10">
        <v>304.83</v>
      </c>
      <c r="D6" s="5">
        <v>104.6</v>
      </c>
      <c r="E6" s="7"/>
    </row>
    <row r="7" spans="1:6" ht="31.5" customHeight="1" x14ac:dyDescent="0.25">
      <c r="A7" s="3" t="s">
        <v>4</v>
      </c>
      <c r="B7" s="10">
        <v>20.54</v>
      </c>
      <c r="C7" s="10">
        <v>20.36</v>
      </c>
      <c r="D7" s="5">
        <v>100.9</v>
      </c>
      <c r="E7" s="7"/>
    </row>
    <row r="8" spans="1:6" ht="44.25" customHeight="1" x14ac:dyDescent="0.25">
      <c r="A8" s="3" t="s">
        <v>5</v>
      </c>
      <c r="B8" s="10">
        <v>19.399999999999999</v>
      </c>
      <c r="C8" s="10">
        <v>21.6</v>
      </c>
      <c r="D8" s="5">
        <v>90</v>
      </c>
      <c r="E8" s="7"/>
    </row>
    <row r="9" spans="1:6" ht="39" customHeight="1" x14ac:dyDescent="0.25">
      <c r="A9" s="3" t="s">
        <v>6</v>
      </c>
      <c r="B9" s="13">
        <v>12965</v>
      </c>
      <c r="C9" s="13">
        <v>12658</v>
      </c>
      <c r="D9" s="5">
        <v>102.4</v>
      </c>
      <c r="E9" s="7"/>
    </row>
    <row r="10" spans="1:6" ht="24" customHeight="1" x14ac:dyDescent="0.25">
      <c r="A10" s="3" t="s">
        <v>7</v>
      </c>
      <c r="B10" s="12">
        <v>21207.85</v>
      </c>
      <c r="C10" s="13">
        <v>29141</v>
      </c>
      <c r="D10" s="5">
        <v>72.8</v>
      </c>
      <c r="E10" s="7"/>
    </row>
    <row r="11" spans="1:6" ht="45" x14ac:dyDescent="0.25">
      <c r="A11" s="3" t="s">
        <v>8</v>
      </c>
      <c r="B11" s="13">
        <v>46409</v>
      </c>
      <c r="C11" s="13">
        <v>42402</v>
      </c>
      <c r="D11" s="5">
        <v>109.5</v>
      </c>
      <c r="E11" s="7"/>
    </row>
    <row r="12" spans="1:6" ht="30" x14ac:dyDescent="0.25">
      <c r="A12" s="3" t="s">
        <v>9</v>
      </c>
      <c r="B12" s="12">
        <v>11353</v>
      </c>
      <c r="C12" s="12">
        <v>10593.8</v>
      </c>
      <c r="D12" s="5">
        <v>107.2</v>
      </c>
      <c r="E12" s="7"/>
    </row>
    <row r="13" spans="1:6" ht="45" x14ac:dyDescent="0.25">
      <c r="A13" s="3" t="s">
        <v>10</v>
      </c>
      <c r="B13" s="12">
        <v>2226.6999999999998</v>
      </c>
      <c r="C13" s="12">
        <v>2558.3000000000002</v>
      </c>
      <c r="D13" s="5">
        <v>87.1</v>
      </c>
      <c r="E13" s="7"/>
    </row>
    <row r="14" spans="1:6" ht="48" x14ac:dyDescent="0.25">
      <c r="A14" s="3" t="s">
        <v>11</v>
      </c>
      <c r="B14" s="12">
        <v>90566</v>
      </c>
      <c r="C14" s="12">
        <v>97583</v>
      </c>
      <c r="D14" s="5">
        <v>92.8</v>
      </c>
      <c r="E14" s="7"/>
    </row>
    <row r="15" spans="1:6" ht="30" x14ac:dyDescent="0.25">
      <c r="A15" s="3" t="s">
        <v>12</v>
      </c>
      <c r="B15" s="12">
        <v>90566</v>
      </c>
      <c r="C15" s="12">
        <v>91494.8</v>
      </c>
      <c r="D15" s="5">
        <v>99</v>
      </c>
      <c r="E15" s="7"/>
    </row>
    <row r="16" spans="1:6" ht="60" x14ac:dyDescent="0.25">
      <c r="A16" s="2" t="s">
        <v>13</v>
      </c>
      <c r="B16" s="10">
        <v>2270</v>
      </c>
      <c r="C16" s="10">
        <v>836.2</v>
      </c>
      <c r="D16" s="5">
        <v>271.5</v>
      </c>
      <c r="E16" s="7"/>
    </row>
    <row r="17" spans="1:5" hidden="1" x14ac:dyDescent="0.25">
      <c r="A17" s="3" t="s">
        <v>14</v>
      </c>
      <c r="B17" s="10"/>
      <c r="C17" s="10"/>
      <c r="D17" s="5" t="e">
        <f>C17/#REF!*100</f>
        <v>#REF!</v>
      </c>
      <c r="E17" s="7"/>
    </row>
    <row r="18" spans="1:5" hidden="1" x14ac:dyDescent="0.25">
      <c r="A18" s="3" t="s">
        <v>15</v>
      </c>
      <c r="B18" s="10"/>
      <c r="C18" s="10"/>
      <c r="D18" s="5" t="e">
        <f>C18/#REF!*100</f>
        <v>#REF!</v>
      </c>
      <c r="E18" s="7"/>
    </row>
    <row r="19" spans="1:5" x14ac:dyDescent="0.25">
      <c r="A19" s="3" t="s">
        <v>14</v>
      </c>
      <c r="B19" s="11">
        <v>988</v>
      </c>
      <c r="C19" s="11">
        <v>1034</v>
      </c>
      <c r="D19" s="1">
        <v>95.6</v>
      </c>
    </row>
    <row r="20" spans="1:5" x14ac:dyDescent="0.25">
      <c r="A20" s="3" t="s">
        <v>15</v>
      </c>
      <c r="B20" s="11">
        <v>1564</v>
      </c>
      <c r="C20" s="11">
        <v>1718</v>
      </c>
      <c r="D20" s="1">
        <v>91</v>
      </c>
    </row>
  </sheetData>
  <mergeCells count="1">
    <mergeCell ref="A1:D1"/>
  </mergeCells>
  <pageMargins left="0.7" right="0.7" top="0.75" bottom="0.75" header="0.3" footer="0.3"/>
  <pageSetup paperSize="9" fitToWidth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январь-сентябрь 2019</vt:lpstr>
      <vt:lpstr>'январь-сентябрь 2019'!Область_печати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2019-11-26T08:15:19Z</dcterms:modified>
</cp:coreProperties>
</file>