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6" windowWidth="14808" windowHeight="7956"/>
  </bookViews>
  <sheets>
    <sheet name="январь-сентябрь 2019" sheetId="2" r:id="rId1"/>
  </sheets>
  <definedNames>
    <definedName name="_xlnm.Print_Area" localSheetId="0">'январь-сентябрь 2019'!$A$3:$D$20</definedName>
  </definedNames>
  <calcPr calcId="152511"/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C11" authorId="0" shapeId="0">
      <text>
        <r>
          <rPr>
            <sz val="9"/>
            <color indexed="81"/>
            <rFont val="Tahoma"/>
            <charset val="1"/>
          </rPr>
          <t>Уточнено поданным 2019 года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04"/>
          </rPr>
          <t>уточнено по данным в 2019 году, убыток у Мосгражданпроекта более 1,5 млрд.руб.</t>
        </r>
      </text>
    </comment>
  </commentList>
</comments>
</file>

<file path=xl/sharedStrings.xml><?xml version="1.0" encoding="utf-8"?>
<sst xmlns="http://schemas.openxmlformats.org/spreadsheetml/2006/main" count="22" uniqueCount="20">
  <si>
    <t>Наименование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</si>
  <si>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</si>
  <si>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</si>
  <si>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</si>
  <si>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</si>
  <si>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</si>
  <si>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</si>
  <si>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</si>
  <si>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</si>
  <si>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</si>
  <si>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</si>
  <si>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</si>
  <si>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</si>
  <si>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</si>
  <si>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</si>
  <si>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</si>
  <si>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Темп роста</t>
  </si>
  <si>
    <t>Информация о социально-экономическом положении Воскресенского муниципального района за 2019 год.</t>
  </si>
  <si>
    <t>январь-декабрь 2018</t>
  </si>
  <si>
    <t>январь-декабрь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</si>
</sst>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10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Continuous" vertic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G22" sqref="G22"/>
    </sheetView>
  </sheetViews>
  <sheetFormatPr defaultRowHeight="14.4" x14ac:dyDescent="0.3"/>
  <cols>
    <col min="1" max="1" width="40.88671875" customWidth="1"/>
    <col min="2" max="2" width="14.44140625" customWidth="1"/>
    <col min="3" max="3" width="14.5546875" customWidth="1"/>
    <col min="4" max="4" width="13.5546875" customWidth="1"/>
    <col min="5" max="5" width="14.33203125" customWidth="1"/>
    <col min="7" max="8" width="12.5546875" bestFit="1" customWidth="1"/>
  </cols>
  <sheetData>
    <row r="1" spans="1:6" ht="47.7" customHeight="1" x14ac:dyDescent="0.3">
      <c r="A1" s="19" t="s">
        <v>17</v>
      </c>
      <c r="B1" s="19"/>
      <c r="C1" s="20"/>
      <c r="D1" s="20"/>
      <c r="E1" s="2"/>
      <c r="F1" s="2"/>
    </row>
    <row r="3" spans="1:6" ht="64.349999999999994" customHeight="1" x14ac:dyDescent="0.3">
      <c r="A3" s="6" t="s">
        <v>0</v>
      </c>
      <c r="B3" s="7" t="s">
        <v>19</v>
      </c>
      <c r="C3" s="7" t="s">
        <v>18</v>
      </c>
      <c r="D3" s="7" t="s">
        <v>16</v>
      </c>
      <c r="E3" s="4"/>
    </row>
    <row r="4" spans="1:6" ht="55.8" x14ac:dyDescent="0.3">
      <c r="A4" s="1" t="s">
        <v>1</v>
      </c>
      <c r="B4" s="10">
        <v>51112.9</v>
      </c>
      <c r="C4" s="10">
        <v>49376.06</v>
      </c>
      <c r="D4" s="3">
        <f>B4/C4*100</f>
        <v>103.51757511636205</v>
      </c>
      <c r="E4" s="5"/>
    </row>
    <row r="5" spans="1:6" ht="57.75" customHeight="1" x14ac:dyDescent="0.3">
      <c r="A5" s="1" t="s">
        <v>2</v>
      </c>
      <c r="B5" s="8"/>
      <c r="C5" s="8"/>
      <c r="D5" s="3"/>
      <c r="E5" s="5"/>
    </row>
    <row r="6" spans="1:6" ht="31.5" customHeight="1" x14ac:dyDescent="0.3">
      <c r="A6" s="1" t="s">
        <v>3</v>
      </c>
      <c r="B6" s="8">
        <v>378.66</v>
      </c>
      <c r="C6" s="8">
        <v>390.62</v>
      </c>
      <c r="D6" s="3">
        <f t="shared" ref="D6:D20" si="0">B6/C6*100</f>
        <v>96.938200808970365</v>
      </c>
      <c r="E6" s="5"/>
    </row>
    <row r="7" spans="1:6" ht="31.5" customHeight="1" x14ac:dyDescent="0.3">
      <c r="A7" s="1" t="s">
        <v>4</v>
      </c>
      <c r="B7" s="8">
        <v>27.83</v>
      </c>
      <c r="C7" s="8">
        <v>27.26</v>
      </c>
      <c r="D7" s="3">
        <f t="shared" si="0"/>
        <v>102.09097578870139</v>
      </c>
      <c r="E7" s="5"/>
    </row>
    <row r="8" spans="1:6" ht="44.25" customHeight="1" x14ac:dyDescent="0.3">
      <c r="A8" s="1" t="s">
        <v>5</v>
      </c>
      <c r="B8" s="8">
        <v>24.3</v>
      </c>
      <c r="C8" s="8">
        <v>28.6</v>
      </c>
      <c r="D8" s="3">
        <f t="shared" si="0"/>
        <v>84.96503496503496</v>
      </c>
      <c r="E8" s="5"/>
    </row>
    <row r="9" spans="1:6" ht="39" customHeight="1" x14ac:dyDescent="0.3">
      <c r="A9" s="1" t="s">
        <v>6</v>
      </c>
      <c r="B9" s="11">
        <v>17480</v>
      </c>
      <c r="C9" s="11">
        <v>17654</v>
      </c>
      <c r="D9" s="3">
        <f t="shared" si="0"/>
        <v>99.014387674181492</v>
      </c>
      <c r="E9" s="5"/>
    </row>
    <row r="10" spans="1:6" ht="24" customHeight="1" x14ac:dyDescent="0.3">
      <c r="A10" s="1" t="s">
        <v>7</v>
      </c>
      <c r="B10" s="10">
        <v>30374.7</v>
      </c>
      <c r="C10" s="11">
        <v>38737</v>
      </c>
      <c r="D10" s="3">
        <f t="shared" si="0"/>
        <v>78.412628752871939</v>
      </c>
      <c r="E10" s="5"/>
    </row>
    <row r="11" spans="1:6" ht="42" x14ac:dyDescent="0.3">
      <c r="A11" s="12" t="s">
        <v>8</v>
      </c>
      <c r="B11" s="15">
        <v>47285.8</v>
      </c>
      <c r="C11" s="15">
        <v>43295.8</v>
      </c>
      <c r="D11" s="14">
        <f t="shared" si="0"/>
        <v>109.21567449960503</v>
      </c>
      <c r="E11" s="5"/>
    </row>
    <row r="12" spans="1:6" ht="28.2" x14ac:dyDescent="0.3">
      <c r="A12" s="1" t="s">
        <v>9</v>
      </c>
      <c r="B12" s="10">
        <v>15274.5</v>
      </c>
      <c r="C12" s="13">
        <v>14353.6</v>
      </c>
      <c r="D12" s="3">
        <f t="shared" si="0"/>
        <v>106.41581206108572</v>
      </c>
      <c r="E12" s="5"/>
    </row>
    <row r="13" spans="1:6" ht="28.2" x14ac:dyDescent="0.3">
      <c r="A13" s="12" t="s">
        <v>10</v>
      </c>
      <c r="B13" s="13">
        <v>2651.6</v>
      </c>
      <c r="C13" s="13">
        <v>3475.1</v>
      </c>
      <c r="D13" s="14">
        <f t="shared" si="0"/>
        <v>76.302840206037231</v>
      </c>
      <c r="E13" s="5"/>
    </row>
    <row r="14" spans="1:6" ht="45" x14ac:dyDescent="0.3">
      <c r="A14" s="1" t="s">
        <v>11</v>
      </c>
      <c r="B14" s="10">
        <v>120623</v>
      </c>
      <c r="C14" s="13">
        <v>121405</v>
      </c>
      <c r="D14" s="3">
        <f t="shared" si="0"/>
        <v>99.355874963963601</v>
      </c>
      <c r="E14" s="5"/>
    </row>
    <row r="15" spans="1:6" ht="28.2" x14ac:dyDescent="0.3">
      <c r="A15" s="1" t="s">
        <v>12</v>
      </c>
      <c r="B15" s="10">
        <v>120623</v>
      </c>
      <c r="C15" s="13">
        <v>115316</v>
      </c>
      <c r="D15" s="3">
        <f t="shared" si="0"/>
        <v>104.60213673731312</v>
      </c>
      <c r="E15" s="5"/>
    </row>
    <row r="16" spans="1:6" s="18" customFormat="1" ht="55.2" x14ac:dyDescent="0.3">
      <c r="A16" s="16" t="s">
        <v>13</v>
      </c>
      <c r="B16" s="21">
        <v>4076</v>
      </c>
      <c r="C16" s="21">
        <v>337</v>
      </c>
      <c r="D16" s="14">
        <f t="shared" si="0"/>
        <v>1209.4955489614242</v>
      </c>
      <c r="E16" s="17"/>
    </row>
    <row r="17" spans="1:5" hidden="1" x14ac:dyDescent="0.3">
      <c r="A17" s="1" t="s">
        <v>14</v>
      </c>
      <c r="B17" s="8"/>
      <c r="C17" s="8"/>
      <c r="D17" s="3" t="e">
        <f t="shared" si="0"/>
        <v>#DIV/0!</v>
      </c>
      <c r="E17" s="5"/>
    </row>
    <row r="18" spans="1:5" hidden="1" x14ac:dyDescent="0.3">
      <c r="A18" s="1" t="s">
        <v>15</v>
      </c>
      <c r="B18" s="8"/>
      <c r="C18" s="8"/>
      <c r="D18" s="3" t="e">
        <f t="shared" si="0"/>
        <v>#DIV/0!</v>
      </c>
      <c r="E18" s="5"/>
    </row>
    <row r="19" spans="1:5" x14ac:dyDescent="0.3">
      <c r="A19" s="1" t="s">
        <v>14</v>
      </c>
      <c r="B19" s="9">
        <v>1293</v>
      </c>
      <c r="C19" s="9">
        <v>1412</v>
      </c>
      <c r="D19" s="3">
        <f t="shared" si="0"/>
        <v>91.572237960339947</v>
      </c>
    </row>
    <row r="20" spans="1:5" x14ac:dyDescent="0.3">
      <c r="A20" s="1" t="s">
        <v>15</v>
      </c>
      <c r="B20" s="9">
        <v>2129</v>
      </c>
      <c r="C20" s="9">
        <v>2259</v>
      </c>
      <c r="D20" s="3">
        <f t="shared" si="0"/>
        <v>94.245241257193442</v>
      </c>
    </row>
  </sheetData>
  <mergeCells count="1">
    <mergeCell ref="A1:D1"/>
  </mergeCells>
  <pageMargins left="0.7" right="0.7" top="0.75" bottom="0.75" header="0.3" footer="0.3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январь-сентябрь 2019</vt:lpstr>
      <vt:lpstr>'январь-сентябрь 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2020-03-13T08:48:15Z</dcterms:modified>
</cp:coreProperties>
</file>